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ie\Documents\0 Mots de passe\2 Fiches niveau 2\Budget\"/>
    </mc:Choice>
  </mc:AlternateContent>
  <xr:revisionPtr revIDLastSave="0" documentId="13_ncr:1_{95CD32AF-D86A-49B5-8603-8039978821E2}" xr6:coauthVersionLast="28" xr6:coauthVersionMax="28" xr10:uidLastSave="{00000000-0000-0000-0000-000000000000}"/>
  <bookViews>
    <workbookView xWindow="0" yWindow="0" windowWidth="25200" windowHeight="11880" xr2:uid="{1A86F344-4CD3-4F48-A932-E0EEA4248436}"/>
  </bookViews>
  <sheets>
    <sheet name="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M51" i="1"/>
  <c r="M28" i="1"/>
  <c r="B51" i="1"/>
  <c r="D11" i="1"/>
  <c r="M45" i="1"/>
  <c r="L45" i="1"/>
  <c r="K45" i="1"/>
  <c r="J45" i="1"/>
  <c r="I45" i="1"/>
  <c r="H45" i="1"/>
  <c r="G45" i="1"/>
  <c r="F45" i="1"/>
  <c r="E45" i="1"/>
  <c r="D45" i="1"/>
  <c r="C45" i="1"/>
  <c r="B45" i="1"/>
  <c r="M38" i="1"/>
  <c r="L38" i="1"/>
  <c r="K38" i="1"/>
  <c r="J38" i="1"/>
  <c r="I38" i="1"/>
  <c r="H38" i="1"/>
  <c r="G38" i="1"/>
  <c r="F38" i="1"/>
  <c r="E38" i="1"/>
  <c r="D38" i="1"/>
  <c r="C38" i="1"/>
  <c r="B38" i="1"/>
  <c r="M26" i="1"/>
  <c r="L26" i="1"/>
  <c r="K26" i="1"/>
  <c r="J26" i="1"/>
  <c r="I26" i="1"/>
  <c r="H26" i="1"/>
  <c r="G26" i="1"/>
  <c r="F26" i="1"/>
  <c r="E26" i="1"/>
  <c r="D26" i="1"/>
  <c r="C26" i="1"/>
  <c r="B26" i="1"/>
  <c r="M11" i="1"/>
  <c r="L11" i="1"/>
  <c r="K11" i="1"/>
  <c r="J11" i="1"/>
  <c r="I11" i="1"/>
  <c r="H11" i="1"/>
  <c r="G11" i="1"/>
  <c r="F11" i="1"/>
  <c r="E11" i="1"/>
  <c r="C11" i="1"/>
  <c r="B11" i="1"/>
  <c r="F28" i="1" l="1"/>
  <c r="G28" i="1"/>
  <c r="D28" i="1"/>
  <c r="L28" i="1"/>
  <c r="E28" i="1"/>
  <c r="I28" i="1"/>
  <c r="J28" i="1"/>
  <c r="B28" i="1"/>
  <c r="K28" i="1"/>
  <c r="H28" i="1"/>
  <c r="B47" i="1"/>
  <c r="B49" i="1" s="1"/>
  <c r="J47" i="1"/>
  <c r="J49" i="1" s="1"/>
  <c r="F47" i="1"/>
  <c r="F49" i="1" s="1"/>
  <c r="K47" i="1"/>
  <c r="K49" i="1" s="1"/>
  <c r="D47" i="1"/>
  <c r="D49" i="1" s="1"/>
  <c r="L47" i="1"/>
  <c r="L49" i="1" s="1"/>
  <c r="H47" i="1"/>
  <c r="H49" i="1" s="1"/>
  <c r="C47" i="1"/>
  <c r="C49" i="1" s="1"/>
  <c r="G47" i="1"/>
  <c r="G49" i="1" s="1"/>
  <c r="E47" i="1"/>
  <c r="E49" i="1" s="1"/>
  <c r="M47" i="1"/>
  <c r="M49" i="1" s="1"/>
  <c r="I47" i="1"/>
  <c r="I49" i="1" s="1"/>
  <c r="C28" i="1"/>
</calcChain>
</file>

<file path=xl/sharedStrings.xml><?xml version="1.0" encoding="utf-8"?>
<sst xmlns="http://schemas.openxmlformats.org/spreadsheetml/2006/main" count="54" uniqueCount="54">
  <si>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</si>
  <si>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</si>
  <si>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</si>
  <si>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</si>
  <si>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</si>
  <si>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</si>
  <si>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</si>
  <si>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</si>
  <si>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</si>
  <si>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</si>
  <si>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 xml:space="preserve">Novembre </t>
  </si>
  <si>
    <t>Décembre</t>
  </si>
  <si>
    <t>Salaire net 1</t>
  </si>
  <si>
    <t>Salaire net 2</t>
  </si>
  <si>
    <t>Allocations familliales</t>
  </si>
  <si>
    <t>Revenus locatifs</t>
  </si>
  <si>
    <t>Autres revenus</t>
  </si>
  <si>
    <t>Loyer</t>
  </si>
  <si>
    <t>Assurances</t>
  </si>
  <si>
    <t>EDF</t>
  </si>
  <si>
    <t>Eau</t>
  </si>
  <si>
    <t>Mutuelle</t>
  </si>
  <si>
    <t>Impôts</t>
  </si>
  <si>
    <t>Internet</t>
  </si>
  <si>
    <t>Téléphone</t>
  </si>
  <si>
    <t>Prêt</t>
  </si>
  <si>
    <t>Epargne</t>
  </si>
  <si>
    <t>TOTAL DEPENSES FIXES</t>
  </si>
  <si>
    <t>TOTAL RESTE A VIVRE</t>
  </si>
  <si>
    <t>Frais enfants</t>
  </si>
  <si>
    <t>Coiffeur</t>
  </si>
  <si>
    <t>Vacances</t>
  </si>
  <si>
    <t>Vêtements</t>
  </si>
  <si>
    <t>Alimentation</t>
  </si>
  <si>
    <t>TOTAL DEPENSES VARIABLES</t>
  </si>
  <si>
    <t>Achat de meuble</t>
  </si>
  <si>
    <t>Réparation de voiture</t>
  </si>
  <si>
    <t>TOTAL DEPENSES OCCASIONNELLES</t>
  </si>
  <si>
    <t>Retrait espèces</t>
  </si>
  <si>
    <t>Transport</t>
  </si>
  <si>
    <t xml:space="preserve">TOTAL DEPENSES </t>
  </si>
  <si>
    <t>TOTAL REVENUS</t>
  </si>
  <si>
    <t>BUDGET MENSUEL ANNEE 2018</t>
  </si>
  <si>
    <t>Autre...</t>
  </si>
  <si>
    <t>REVENUS</t>
  </si>
  <si>
    <t>DEPENSES FIXES</t>
  </si>
  <si>
    <t>DEPENSES VARIABLES</t>
  </si>
  <si>
    <t>SOLDE COMPTE DEBUT MOIS</t>
  </si>
  <si>
    <t>DEPENSES OCCASIONNELLES</t>
  </si>
  <si>
    <t>Frais bancaires</t>
  </si>
  <si>
    <t>Sorties (cinéma, piscine, musée…)</t>
  </si>
  <si>
    <t>EQUILIBRE DU BUDGET</t>
  </si>
  <si>
    <t>Prêt d'argent à un tiers</t>
  </si>
  <si>
    <t>SOLDE COMPTE FIN DE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</si>
</sst>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8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5" fillId="3" borderId="1" xfId="0" applyNumberFormat="1" applyFont="1" applyFill="1" applyBorder="1"/>
    <xf numFmtId="164" fontId="0" fillId="0" borderId="1" xfId="0" applyNumberFormat="1" applyBorder="1"/>
    <xf numFmtId="164" fontId="9" fillId="0" borderId="1" xfId="0" applyNumberFormat="1" applyFont="1" applyBorder="1"/>
    <xf numFmtId="164" fontId="7" fillId="4" borderId="1" xfId="0" applyNumberFormat="1" applyFont="1" applyFill="1" applyBorder="1"/>
    <xf numFmtId="164" fontId="6" fillId="0" borderId="1" xfId="0" applyNumberFormat="1" applyFont="1" applyBorder="1"/>
    <xf numFmtId="0" fontId="4" fillId="3" borderId="1" xfId="0" applyFont="1" applyFill="1" applyBorder="1"/>
    <xf numFmtId="164" fontId="8" fillId="0" borderId="1" xfId="0" applyNumberFormat="1" applyFont="1" applyBorder="1"/>
    <xf numFmtId="0" fontId="2" fillId="4" borderId="1" xfId="0" applyFont="1" applyFill="1" applyBorder="1"/>
    <xf numFmtId="0" fontId="2" fillId="2" borderId="1" xfId="0" applyFont="1" applyFill="1" applyBorder="1"/>
    <xf numFmtId="164" fontId="7" fillId="2" borderId="1" xfId="0" applyNumberFormat="1" applyFont="1" applyFill="1" applyBorder="1"/>
    <xf numFmtId="164" fontId="4" fillId="3" borderId="1" xfId="0" applyNumberFormat="1" applyFont="1" applyFill="1" applyBorder="1"/>
    <xf numFmtId="0" fontId="4" fillId="0" borderId="1" xfId="0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0" fillId="5" borderId="1" xfId="0" applyFill="1" applyBorder="1"/>
    <xf numFmtId="164" fontId="0" fillId="0" borderId="1" xfId="0" applyNumberFormat="1" applyFont="1" applyBorder="1"/>
    <xf numFmtId="164" fontId="1" fillId="0" borderId="1" xfId="0" applyNumberFormat="1" applyFont="1" applyFill="1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3EB7-4A72-4D49-913C-8AE44DA45643}">
  <dimension ref="A1:N51"/>
  <sheetViews>
    <sheetView tabSelected="1" topLeftCell="A25" workbookViewId="0">
      <selection activeCell="I53" sqref="I53"/>
    </sheetView>
  </sheetViews>
  <sheetFormatPr baseColWidth="10" defaultRowHeight="15" x14ac:dyDescent="0.25"/>
  <cols>
    <col min="1" max="1" width="35.5703125" customWidth="1"/>
  </cols>
  <sheetData>
    <row r="1" spans="1:14" ht="36.75" thickBot="1" x14ac:dyDescent="0.6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0"/>
    </row>
    <row r="2" spans="1:14" ht="15.75" x14ac:dyDescent="0.25">
      <c r="A2" s="25"/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</row>
    <row r="3" spans="1:14" ht="15.75" x14ac:dyDescent="0.25">
      <c r="A3" s="3" t="s">
        <v>47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</row>
    <row r="4" spans="1:14" ht="15.75" x14ac:dyDescent="0.2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31" customFormat="1" ht="15.75" x14ac:dyDescent="0.25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ht="15.75" x14ac:dyDescent="0.25">
      <c r="A6" s="23" t="s">
        <v>12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15.75" x14ac:dyDescent="0.25">
      <c r="A7" s="23" t="s">
        <v>13</v>
      </c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ht="15.75" x14ac:dyDescent="0.25">
      <c r="A8" s="23" t="s">
        <v>14</v>
      </c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4" x14ac:dyDescent="0.25">
      <c r="A9" s="23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x14ac:dyDescent="0.25">
      <c r="A10" s="23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4" s="1" customFormat="1" ht="15.75" x14ac:dyDescent="0.25">
      <c r="A11" s="24" t="s">
        <v>41</v>
      </c>
      <c r="B11" s="15">
        <f t="shared" ref="B11:M11" si="0">SUM(B6:B10)</f>
        <v>0</v>
      </c>
      <c r="C11" s="15">
        <f t="shared" si="0"/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</row>
    <row r="12" spans="1:14" x14ac:dyDescent="0.25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s="31" customFormat="1" ht="15.75" x14ac:dyDescent="0.25">
      <c r="A13" s="11" t="s">
        <v>45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4" x14ac:dyDescent="0.25">
      <c r="A14" s="20" t="s">
        <v>17</v>
      </c>
      <c r="B14" s="21"/>
      <c r="C14" s="12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x14ac:dyDescent="0.25">
      <c r="A15" s="20" t="s">
        <v>18</v>
      </c>
      <c r="B15" s="21"/>
      <c r="C15" s="12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4" x14ac:dyDescent="0.25">
      <c r="A16" s="20" t="s">
        <v>19</v>
      </c>
      <c r="B16" s="21"/>
      <c r="C16" s="12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x14ac:dyDescent="0.25">
      <c r="A17" s="20" t="s">
        <v>20</v>
      </c>
      <c r="B17" s="21"/>
      <c r="C17" s="12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x14ac:dyDescent="0.25">
      <c r="A18" s="20" t="s">
        <v>21</v>
      </c>
      <c r="B18" s="21"/>
      <c r="C18" s="12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x14ac:dyDescent="0.25">
      <c r="A19" s="20" t="s">
        <v>49</v>
      </c>
      <c r="B19" s="21"/>
      <c r="C19" s="12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20" t="s">
        <v>22</v>
      </c>
      <c r="B20" s="21"/>
      <c r="C20" s="12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x14ac:dyDescent="0.25">
      <c r="A21" s="20" t="s">
        <v>39</v>
      </c>
      <c r="B21" s="21"/>
      <c r="C21" s="12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x14ac:dyDescent="0.25">
      <c r="A22" s="20" t="s">
        <v>23</v>
      </c>
      <c r="B22" s="21"/>
      <c r="C22" s="12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25">
      <c r="A23" s="20" t="s">
        <v>24</v>
      </c>
      <c r="B23" s="21"/>
      <c r="C23" s="12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x14ac:dyDescent="0.25">
      <c r="A24" s="20" t="s">
        <v>25</v>
      </c>
      <c r="B24" s="21"/>
      <c r="C24" s="12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x14ac:dyDescent="0.25">
      <c r="A25" s="20" t="s">
        <v>26</v>
      </c>
      <c r="B25" s="21"/>
      <c r="C25" s="12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s="1" customFormat="1" ht="15.75" x14ac:dyDescent="0.25">
      <c r="A26" s="13" t="s">
        <v>27</v>
      </c>
      <c r="B26" s="9">
        <f>SUM(B14:B25)</f>
        <v>0</v>
      </c>
      <c r="C26" s="9">
        <f>SUM(C14:C25)</f>
        <v>0</v>
      </c>
      <c r="D26" s="9">
        <f t="shared" ref="D26:M26" si="1">SUM(D14:D25)</f>
        <v>0</v>
      </c>
      <c r="E26" s="9">
        <f t="shared" si="1"/>
        <v>0</v>
      </c>
      <c r="F26" s="9">
        <f t="shared" si="1"/>
        <v>0</v>
      </c>
      <c r="G26" s="9">
        <f t="shared" si="1"/>
        <v>0</v>
      </c>
      <c r="H26" s="9">
        <f t="shared" si="1"/>
        <v>0</v>
      </c>
      <c r="I26" s="9">
        <f t="shared" si="1"/>
        <v>0</v>
      </c>
      <c r="J26" s="9">
        <f t="shared" si="1"/>
        <v>0</v>
      </c>
      <c r="K26" s="9">
        <f t="shared" si="1"/>
        <v>0</v>
      </c>
      <c r="L26" s="9">
        <f t="shared" si="1"/>
        <v>0</v>
      </c>
      <c r="M26" s="9">
        <f t="shared" si="1"/>
        <v>0</v>
      </c>
    </row>
    <row r="27" spans="1:13" x14ac:dyDescent="0.25">
      <c r="A27" s="2"/>
      <c r="B27" s="21"/>
      <c r="C27" s="12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1" customFormat="1" ht="15.75" x14ac:dyDescent="0.25">
      <c r="A28" s="14" t="s">
        <v>28</v>
      </c>
      <c r="B28" s="15">
        <f>B11-B26</f>
        <v>0</v>
      </c>
      <c r="C28" s="15">
        <f>C11-C26</f>
        <v>0</v>
      </c>
      <c r="D28" s="15">
        <f t="shared" ref="D28:M28" si="2">D11-D26</f>
        <v>0</v>
      </c>
      <c r="E28" s="15">
        <f t="shared" si="2"/>
        <v>0</v>
      </c>
      <c r="F28" s="15">
        <f t="shared" si="2"/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</row>
    <row r="29" spans="1:13" x14ac:dyDescent="0.25">
      <c r="A29" s="2"/>
      <c r="B29" s="21"/>
      <c r="C29" s="12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s="31" customFormat="1" ht="15.75" x14ac:dyDescent="0.25">
      <c r="A30" s="11" t="s">
        <v>46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20" t="s">
        <v>38</v>
      </c>
      <c r="B31" s="21"/>
      <c r="C31" s="12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x14ac:dyDescent="0.25">
      <c r="A32" s="20" t="s">
        <v>29</v>
      </c>
      <c r="B32" s="21"/>
      <c r="C32" s="12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x14ac:dyDescent="0.25">
      <c r="A33" s="20" t="s">
        <v>30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x14ac:dyDescent="0.25">
      <c r="A34" s="20" t="s">
        <v>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x14ac:dyDescent="0.25">
      <c r="A35" s="20" t="s">
        <v>50</v>
      </c>
      <c r="B35" s="21"/>
      <c r="C35" s="12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x14ac:dyDescent="0.25">
      <c r="A36" s="20" t="s">
        <v>32</v>
      </c>
      <c r="B36" s="21"/>
      <c r="C36" s="12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x14ac:dyDescent="0.25">
      <c r="A37" s="20" t="s">
        <v>33</v>
      </c>
      <c r="B37" s="21"/>
      <c r="C37" s="12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s="1" customFormat="1" ht="15.75" x14ac:dyDescent="0.25">
      <c r="A38" s="13" t="s">
        <v>34</v>
      </c>
      <c r="B38" s="9">
        <f>SUM(B31:B37)</f>
        <v>0</v>
      </c>
      <c r="C38" s="9">
        <f>SUM(C31:C37)</f>
        <v>0</v>
      </c>
      <c r="D38" s="9">
        <f t="shared" ref="D38:M38" si="3">SUM(D31:D37)</f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 t="shared" si="3"/>
        <v>0</v>
      </c>
      <c r="M38" s="9">
        <f t="shared" si="3"/>
        <v>0</v>
      </c>
    </row>
    <row r="39" spans="1:13" x14ac:dyDescent="0.25">
      <c r="A39" s="2"/>
      <c r="B39" s="21"/>
      <c r="C39" s="12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31" customFormat="1" ht="15.75" x14ac:dyDescent="0.25">
      <c r="A40" s="11" t="s">
        <v>48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20" t="s">
        <v>35</v>
      </c>
      <c r="B41" s="21"/>
      <c r="C41" s="12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x14ac:dyDescent="0.25">
      <c r="A42" s="20" t="s">
        <v>36</v>
      </c>
      <c r="B42" s="21"/>
      <c r="C42" s="12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x14ac:dyDescent="0.25">
      <c r="A43" s="20" t="s">
        <v>52</v>
      </c>
      <c r="B43" s="21"/>
      <c r="C43" s="12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x14ac:dyDescent="0.25">
      <c r="A44" s="20" t="s">
        <v>43</v>
      </c>
      <c r="B44" s="21"/>
      <c r="C44" s="12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s="1" customFormat="1" ht="15.75" x14ac:dyDescent="0.25">
      <c r="A45" s="13" t="s">
        <v>37</v>
      </c>
      <c r="B45" s="9">
        <f t="shared" ref="B45:M45" si="4">SUM(B41:B44)</f>
        <v>0</v>
      </c>
      <c r="C45" s="9">
        <f>SUM(C41:C44)</f>
        <v>0</v>
      </c>
      <c r="D45" s="9">
        <f t="shared" si="4"/>
        <v>0</v>
      </c>
      <c r="E45" s="9">
        <f t="shared" si="4"/>
        <v>0</v>
      </c>
      <c r="F45" s="9">
        <f t="shared" si="4"/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9">
        <f t="shared" si="4"/>
        <v>0</v>
      </c>
      <c r="L45" s="9">
        <f t="shared" si="4"/>
        <v>0</v>
      </c>
      <c r="M45" s="9">
        <f t="shared" si="4"/>
        <v>0</v>
      </c>
    </row>
    <row r="46" spans="1:13" x14ac:dyDescent="0.25">
      <c r="A46" s="2"/>
      <c r="B46" s="21"/>
      <c r="C46" s="12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s="31" customFormat="1" ht="15.75" x14ac:dyDescent="0.25">
      <c r="A47" s="11" t="s">
        <v>40</v>
      </c>
      <c r="B47" s="16">
        <f t="shared" ref="B47:M47" si="5">B26+B38+B45</f>
        <v>0</v>
      </c>
      <c r="C47" s="16">
        <f>C26+C38+C45</f>
        <v>0</v>
      </c>
      <c r="D47" s="16">
        <f t="shared" si="5"/>
        <v>0</v>
      </c>
      <c r="E47" s="16">
        <f t="shared" si="5"/>
        <v>0</v>
      </c>
      <c r="F47" s="16">
        <f t="shared" si="5"/>
        <v>0</v>
      </c>
      <c r="G47" s="16">
        <f t="shared" si="5"/>
        <v>0</v>
      </c>
      <c r="H47" s="16">
        <f t="shared" si="5"/>
        <v>0</v>
      </c>
      <c r="I47" s="16">
        <f t="shared" si="5"/>
        <v>0</v>
      </c>
      <c r="J47" s="16">
        <f t="shared" si="5"/>
        <v>0</v>
      </c>
      <c r="K47" s="16">
        <f t="shared" si="5"/>
        <v>0</v>
      </c>
      <c r="L47" s="16">
        <f t="shared" si="5"/>
        <v>0</v>
      </c>
      <c r="M47" s="16">
        <f t="shared" si="5"/>
        <v>0</v>
      </c>
    </row>
    <row r="48" spans="1:13" ht="15.75" x14ac:dyDescent="0.25">
      <c r="A48" s="17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5.75" x14ac:dyDescent="0.25">
      <c r="A49" s="18" t="s">
        <v>51</v>
      </c>
      <c r="B49" s="15">
        <f>B11-B47</f>
        <v>0</v>
      </c>
      <c r="C49" s="15">
        <f t="shared" ref="C49:M49" si="6">C11-C47</f>
        <v>0</v>
      </c>
      <c r="D49" s="15">
        <f t="shared" si="6"/>
        <v>0</v>
      </c>
      <c r="E49" s="15">
        <f t="shared" si="6"/>
        <v>0</v>
      </c>
      <c r="F49" s="15">
        <f t="shared" si="6"/>
        <v>0</v>
      </c>
      <c r="G49" s="15">
        <f t="shared" si="6"/>
        <v>0</v>
      </c>
      <c r="H49" s="15">
        <f t="shared" si="6"/>
        <v>0</v>
      </c>
      <c r="I49" s="15">
        <f t="shared" si="6"/>
        <v>0</v>
      </c>
      <c r="J49" s="15">
        <f t="shared" si="6"/>
        <v>0</v>
      </c>
      <c r="K49" s="15">
        <f t="shared" si="6"/>
        <v>0</v>
      </c>
      <c r="L49" s="15">
        <f t="shared" si="6"/>
        <v>0</v>
      </c>
      <c r="M49" s="15">
        <f t="shared" si="6"/>
        <v>0</v>
      </c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1" customFormat="1" ht="15.75" x14ac:dyDescent="0.25">
      <c r="A51" s="14" t="s">
        <v>53</v>
      </c>
      <c r="B51" s="15">
        <f>(B3+B11)-B47</f>
        <v>0</v>
      </c>
      <c r="C51" s="15">
        <f t="shared" ref="C51:M51" si="7">(C3+C11)-C47</f>
        <v>0</v>
      </c>
      <c r="D51" s="15">
        <f t="shared" si="7"/>
        <v>0</v>
      </c>
      <c r="E51" s="15">
        <f t="shared" si="7"/>
        <v>0</v>
      </c>
      <c r="F51" s="15">
        <f t="shared" si="7"/>
        <v>0</v>
      </c>
      <c r="G51" s="15">
        <f t="shared" si="7"/>
        <v>0</v>
      </c>
      <c r="H51" s="15">
        <f t="shared" si="7"/>
        <v>0</v>
      </c>
      <c r="I51" s="15">
        <f t="shared" si="7"/>
        <v>0</v>
      </c>
      <c r="J51" s="15">
        <f t="shared" si="7"/>
        <v>0</v>
      </c>
      <c r="K51" s="15">
        <f t="shared" si="7"/>
        <v>0</v>
      </c>
      <c r="L51" s="15">
        <f t="shared" si="7"/>
        <v>0</v>
      </c>
      <c r="M51" s="15">
        <f t="shared" si="7"/>
        <v>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Cohen</dc:creator>
  <cp:lastModifiedBy>Sylvie Cohen</cp:lastModifiedBy>
  <dcterms:created xsi:type="dcterms:W3CDTF">2018-03-02T22:40:24Z</dcterms:created>
  <dcterms:modified xsi:type="dcterms:W3CDTF">2018-03-02T23:30:36Z</dcterms:modified>
</cp:coreProperties>
</file>